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2.2A " sheetId="3" r:id="rId1"/>
  </sheets>
  <definedNames>
    <definedName name="_xlnm._FilterDatabase" localSheetId="0" hidden="1">'podpisane umowy 1.2.2A '!$A$2:$G$3</definedName>
  </definedNames>
  <calcPr calcId="145621"/>
</workbook>
</file>

<file path=xl/calcChain.xml><?xml version="1.0" encoding="utf-8"?>
<calcChain xmlns="http://schemas.openxmlformats.org/spreadsheetml/2006/main">
  <c r="G5" i="3" l="1"/>
  <c r="F5" i="3"/>
</calcChain>
</file>

<file path=xl/sharedStrings.xml><?xml version="1.0" encoding="utf-8"?>
<sst xmlns="http://schemas.openxmlformats.org/spreadsheetml/2006/main" count="19" uniqueCount="19">
  <si>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</si>
  <si>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</si>
  <si>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</si>
  <si>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</si>
  <si>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</si>
  <si>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</si>
  <si>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</si>
  <si>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</si>
  <si>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</si>
  <si>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2.</t>
  </si>
  <si>
    <t>RPDS.01.02.02-02-0031/17-00</t>
  </si>
  <si>
    <t>11-05-2018</t>
  </si>
  <si>
    <t xml:space="preserve">IT SAFETY SPÓŁKA Z OGRANICZONĄ ODPOWIEDZIALNOŚCIĄ </t>
  </si>
  <si>
    <t>„Opracowanie zintegrowanego systemu monitoringu pojazdów odpornego na zakłócenia.”</t>
  </si>
  <si>
    <t>RPDS.01.02.02-02-0036/17-00</t>
  </si>
  <si>
    <t>14-05-2018</t>
  </si>
  <si>
    <t>BEAUTY OF SCIENCE SPÓŁKA Z OGRANICZONĄ ODPOWIEDZIALNOŚCIĄ</t>
  </si>
  <si>
    <t>Zwiększenie potencjału B+R firmy Beauty of Science działającej w branży diagnostyki dermatologicznej</t>
  </si>
  <si>
    <t>Umowy podpisane w maju 2018  1.2.1 A nr naboru 0209_16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</si>
</sst>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21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70" zoomScaleNormal="7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4" sqref="B4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7" t="s">
        <v>18</v>
      </c>
      <c r="C1" s="17"/>
      <c r="D1" s="17"/>
      <c r="E1" s="17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79.2" customHeight="1">
      <c r="A3" s="10" t="s">
        <v>7</v>
      </c>
      <c r="B3" s="11" t="s">
        <v>10</v>
      </c>
      <c r="C3" s="12" t="s">
        <v>11</v>
      </c>
      <c r="D3" s="13" t="s">
        <v>12</v>
      </c>
      <c r="E3" s="13" t="s">
        <v>13</v>
      </c>
      <c r="F3" s="14">
        <v>4310342.3099999996</v>
      </c>
      <c r="G3" s="14">
        <v>2413867.0299999998</v>
      </c>
    </row>
    <row r="4" spans="1:7" ht="66" customHeight="1">
      <c r="A4" s="10" t="s">
        <v>9</v>
      </c>
      <c r="B4" s="11" t="s">
        <v>14</v>
      </c>
      <c r="C4" s="12" t="s">
        <v>15</v>
      </c>
      <c r="D4" s="18" t="s">
        <v>16</v>
      </c>
      <c r="E4" s="19" t="s">
        <v>17</v>
      </c>
      <c r="F4" s="20">
        <v>1155274.29</v>
      </c>
      <c r="G4" s="20">
        <v>761151.3</v>
      </c>
    </row>
    <row r="5" spans="1:7" ht="36.6" customHeight="1">
      <c r="E5" s="15" t="s">
        <v>8</v>
      </c>
      <c r="F5" s="16">
        <f>SUM(F3:F4)</f>
        <v>5465616.5999999996</v>
      </c>
      <c r="G5" s="16">
        <f>SUM(G3:G4)</f>
        <v>3175018.33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1.2.2A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2018-06-04T12:27:44Z</dcterms:modified>
</cp:coreProperties>
</file>