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'Arkusz1'!$A$4:$K$8</definedName>
    <definedName name="_xlnm.Print_Area" localSheetId="0">'Arkusz1'!$A$2:$K$8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<sst xmlns="http://schemas.openxmlformats.org/spreadsheetml/2006/main" count="29" uniqueCount="28">
  <si>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</si>
  <si>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</si>
  <si>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</si>
  <si>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</si>
  <si>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</si>
  <si>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</si>
  <si>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</si>
  <si>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</si>
  <si>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</si>
  <si>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</si>
  <si>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</si>
  <si>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</si>
  <si>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</si>
  <si>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</si>
  <si>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Lista projektów, które spełniły kryteria wyboru (lista projektów ocenionych pozytywnie) 
konkurs 3.3.2 C 325/18 - ZIT WrOF
nabór nr: RPDS.03.03.02-IP.01-02-331/18</t>
  </si>
  <si>
    <t>RPDS.03.03.02-02-0002/19</t>
  </si>
  <si>
    <t>Gmina Siechnice</t>
  </si>
  <si>
    <t>,,Budowa szkoły w Siechnicach jako demonstracyjnego budynku pasywnego (Etap I i II)”.</t>
  </si>
  <si>
    <t>RPDS.03.03.02-02-0007/19</t>
  </si>
  <si>
    <t>Gmina Miękinia</t>
  </si>
  <si>
    <t>"Budowa demonstracyjnego budynku użyteczności publicznej w Miękini"</t>
  </si>
  <si>
    <t>RPDS.03.03.02-02-0005/19</t>
  </si>
  <si>
    <t>Gmina Jelcz-Laskowice</t>
  </si>
  <si>
    <t>Budowa żłobka i przedszkola w Jelczu-Laskowicach jako demonstracyjnego budynku użyteczności publicznej o znacznie obniżonej klasie energetycznej</t>
  </si>
  <si>
    <t>2.</t>
  </si>
  <si>
    <t>3.</t>
  </si>
  <si>
    <t xml:space="preserve">tak </t>
  </si>
  <si>
    <t>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</si>
</sst>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3" fillId="34" borderId="16" xfId="2239" applyNumberFormat="1" applyFont="1" applyFill="1" applyBorder="1" applyAlignment="1" applyProtection="1">
      <alignment horizontal="center" vertical="center" wrapText="1"/>
      <protection/>
    </xf>
    <xf numFmtId="0" fontId="51" fillId="34" borderId="17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110" zoomScaleNormal="80" zoomScaleSheetLayoutView="110" zoomScalePageLayoutView="0" workbookViewId="0" topLeftCell="A1">
      <selection activeCell="G5" sqref="G5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0.5" customHeight="1">
      <c r="A2" s="10"/>
      <c r="B2" s="11"/>
      <c r="C2" s="11"/>
      <c r="D2" s="11"/>
      <c r="E2" s="11"/>
      <c r="F2" s="11"/>
      <c r="G2" s="11"/>
      <c r="H2" s="11"/>
      <c r="I2" s="16"/>
      <c r="J2" s="11"/>
      <c r="K2" s="11"/>
    </row>
    <row r="3" spans="1:11" s="2" customFormat="1" ht="56.25" customHeight="1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0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11</v>
      </c>
      <c r="K4" s="5" t="s">
        <v>10</v>
      </c>
    </row>
    <row r="5" spans="1:11" s="2" customFormat="1" ht="91.5" customHeight="1">
      <c r="A5" s="6" t="s">
        <v>9</v>
      </c>
      <c r="B5" s="17" t="s">
        <v>15</v>
      </c>
      <c r="C5" s="6" t="s">
        <v>16</v>
      </c>
      <c r="D5" s="6" t="s">
        <v>17</v>
      </c>
      <c r="E5" s="12">
        <v>14975068.64</v>
      </c>
      <c r="F5" s="12">
        <v>8774711.51</v>
      </c>
      <c r="G5" s="12">
        <v>8774711.51</v>
      </c>
      <c r="H5" s="12">
        <v>42.2</v>
      </c>
      <c r="I5" s="12">
        <v>28</v>
      </c>
      <c r="J5" s="12">
        <v>70.2</v>
      </c>
      <c r="K5" s="12" t="s">
        <v>26</v>
      </c>
    </row>
    <row r="6" spans="1:11" s="2" customFormat="1" ht="91.5" customHeight="1">
      <c r="A6" s="6" t="s">
        <v>24</v>
      </c>
      <c r="B6" s="17" t="s">
        <v>18</v>
      </c>
      <c r="C6" s="6" t="s">
        <v>19</v>
      </c>
      <c r="D6" s="6" t="s">
        <v>20</v>
      </c>
      <c r="E6" s="12">
        <v>8284808.19</v>
      </c>
      <c r="F6" s="12">
        <v>4800942.88</v>
      </c>
      <c r="G6" s="12">
        <v>4800942.88</v>
      </c>
      <c r="H6" s="12">
        <v>29.4</v>
      </c>
      <c r="I6" s="12">
        <v>31</v>
      </c>
      <c r="J6" s="12">
        <v>60.4</v>
      </c>
      <c r="K6" s="12" t="s">
        <v>27</v>
      </c>
    </row>
    <row r="7" spans="1:11" s="2" customFormat="1" ht="133.5" customHeight="1" thickBot="1">
      <c r="A7" s="6" t="s">
        <v>25</v>
      </c>
      <c r="B7" s="6" t="s">
        <v>21</v>
      </c>
      <c r="C7" s="6" t="s">
        <v>22</v>
      </c>
      <c r="D7" s="14" t="s">
        <v>23</v>
      </c>
      <c r="E7" s="12">
        <v>9216889.19</v>
      </c>
      <c r="F7" s="12">
        <v>5722153.92</v>
      </c>
      <c r="G7" s="12">
        <v>5722153.92</v>
      </c>
      <c r="H7" s="12">
        <v>31.2</v>
      </c>
      <c r="I7" s="12">
        <v>15</v>
      </c>
      <c r="J7" s="15">
        <v>46.2</v>
      </c>
      <c r="K7" s="12" t="s">
        <v>27</v>
      </c>
    </row>
    <row r="8" spans="1:14" ht="39.75" customHeight="1" thickBot="1">
      <c r="A8" s="9"/>
      <c r="B8" s="9"/>
      <c r="C8" s="9"/>
      <c r="D8" s="18" t="s">
        <v>5</v>
      </c>
      <c r="E8" s="19">
        <f>SUM(E5:E7)</f>
        <v>32476766.020000003</v>
      </c>
      <c r="F8" s="19">
        <f>SUM(F5:F7)</f>
        <v>19297808.310000002</v>
      </c>
      <c r="G8" s="20">
        <f>SUM(G5:G7)</f>
        <v>19297808.310000002</v>
      </c>
      <c r="H8" s="13"/>
      <c r="I8" s="13"/>
      <c r="J8" s="13"/>
      <c r="K8" s="13"/>
      <c r="N8" s="8"/>
    </row>
    <row r="12" spans="5:12" ht="32.25" customHeight="1">
      <c r="E12" s="7"/>
      <c r="F12" s="7"/>
      <c r="G12" s="7"/>
      <c r="H12" s="7"/>
      <c r="I12" s="7"/>
      <c r="J12" s="7"/>
      <c r="L12" s="7"/>
    </row>
  </sheetData>
  <sheetProtection/>
  <autoFilter ref="A4:K8">
    <sortState ref="A5:K12">
      <sortCondition descending="1" sortBy="value" ref="J5:J12"/>
    </sortState>
  </autoFilter>
  <mergeCells count="2">
    <mergeCell ref="A3:K3"/>
    <mergeCell ref="A1:K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2019-11-08T07:50:28Z</cp:lastPrinted>
  <dcterms:created xsi:type="dcterms:W3CDTF">2009-08-24T11:37:40Z</dcterms:created>
  <dcterms:modified xsi:type="dcterms:W3CDTF">2019-11-08T08:14:27Z</dcterms:modified>
  <cp:category/>
  <cp:version/>
  <cp:contentType/>
  <cp:contentStatus/>
</cp:coreProperties>
</file>