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'Arkusz1'!$A$4:$K$7</definedName>
    <definedName name="_xlnm.Print_Area" localSheetId="0">'Arkusz1'!$A$2:$K$7</definedName>
  </definedNames>
  <calcPr fullCalcOnLoad="1"/>
</workbook>
</file>

<file path=xl/sharedStrings.xml><?xml version="1.0" encoding="utf-8"?>
<sst xmlns="http://schemas.openxmlformats.org/spreadsheetml/2006/main" count="26" uniqueCount="24">
  <si>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</si>
  <si>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</si>
  <si>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</si>
  <si>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</si>
  <si>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</si>
  <si>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</si>
  <si>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</si>
  <si>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Razem</t>
  </si>
  <si>
    <t>Wnioskowana kwota dofinansowania</t>
  </si>
  <si>
    <t>Rekomendowana kwota dofinansowania</t>
  </si>
  <si>
    <t>Liczba puntków przyznana przez KOP</t>
  </si>
  <si>
    <t>Załącznik nr 6 Wzór Listy projektów, które spełniły kryteria wyboru (lista projektów ocenionych pozytywnie)</t>
  </si>
  <si>
    <t>Liczba punków przyzana na etapie oceny zgodnosći projektów ze Strategią ZIT</t>
  </si>
  <si>
    <t>Liczba punktów przyznana na etapie oceny merytorycznej</t>
  </si>
  <si>
    <t>Projekt wybrany do dofinansowania</t>
  </si>
  <si>
    <t>TAK</t>
  </si>
  <si>
    <t>Lista projektów, które spełniły kryteria wyboru (lista projeków ocenionych pozytywnie)                                                                                                                                                                                                                                                                                                                                                                          (konkurs 1.2.1 D,  292-18 - konkurs horyzontalny)</t>
  </si>
  <si>
    <t>RPDS.01.02.01-02-0001/18</t>
  </si>
  <si>
    <t>RPDS.01.02.01-02-0003/18</t>
  </si>
  <si>
    <t>Uniwersytet Ekonomiczny we Wrocławiu</t>
  </si>
  <si>
    <t>"WROCŁAWSKI PARK TECHNOLOGICZNY" SPÓŁKA AKCYJNA</t>
  </si>
  <si>
    <t>BioInLab - Laboratorium Bioekonomiczne Uniwersytetu Ekonomicznego we Wrocławiu</t>
  </si>
  <si>
    <t>Rozwój oferty wsparcia proinnowacyjnego otoczenia biznesu we Wrocławskim Parku Technologicznym - INNOPOLISnext</t>
  </si>
  <si>
    <t>nie dotyczy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</si>
</sst>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" fontId="51" fillId="0" borderId="0" xfId="0" applyNumberFormat="1" applyFont="1" applyBorder="1" applyAlignment="1">
      <alignment horizontal="center" vertical="center"/>
    </xf>
    <xf numFmtId="4" fontId="41" fillId="0" borderId="11" xfId="2239" applyNumberFormat="1" applyFont="1" applyFill="1" applyBorder="1" applyAlignment="1">
      <alignment horizontal="center" vertical="center" wrapText="1"/>
      <protection/>
    </xf>
    <xf numFmtId="4" fontId="41" fillId="0" borderId="11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/>
    </xf>
    <xf numFmtId="4" fontId="41" fillId="0" borderId="0" xfId="2239" applyNumberFormat="1" applyFont="1" applyFill="1" applyBorder="1" applyAlignment="1">
      <alignment horizontal="center" vertical="center" wrapText="1"/>
      <protection/>
    </xf>
    <xf numFmtId="4" fontId="53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3" fillId="35" borderId="15" xfId="2239" applyNumberFormat="1" applyFont="1" applyFill="1" applyBorder="1" applyAlignment="1" applyProtection="1">
      <alignment horizontal="center" vertical="center" wrapText="1"/>
      <protection/>
    </xf>
    <xf numFmtId="0" fontId="23" fillId="35" borderId="16" xfId="2239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38100</xdr:rowOff>
    </xdr:from>
    <xdr:to>
      <xdr:col>9</xdr:col>
      <xdr:colOff>514350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47675"/>
          <a:ext cx="13125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115" zoomScaleNormal="80" zoomScaleSheetLayoutView="115" zoomScalePageLayoutView="0" workbookViewId="0" topLeftCell="A1">
      <selection activeCell="K5" sqref="K5:K6"/>
    </sheetView>
  </sheetViews>
  <sheetFormatPr defaultColWidth="8.796875" defaultRowHeight="32.25" customHeight="1"/>
  <cols>
    <col min="1" max="1" width="5.69921875" style="1" customWidth="1"/>
    <col min="2" max="2" width="20.19921875" style="1" customWidth="1"/>
    <col min="3" max="3" width="16.59765625" style="1" bestFit="1" customWidth="1"/>
    <col min="4" max="4" width="27.69921875" style="1" bestFit="1" customWidth="1"/>
    <col min="5" max="9" width="14.09765625" style="1" customWidth="1"/>
    <col min="10" max="10" width="13.5976562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12"/>
    </row>
    <row r="2" spans="1:11" ht="130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s="2" customFormat="1" ht="30.75" customHeight="1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8</v>
      </c>
      <c r="G4" s="5" t="s">
        <v>9</v>
      </c>
      <c r="H4" s="5" t="s">
        <v>12</v>
      </c>
      <c r="I4" s="5" t="s">
        <v>13</v>
      </c>
      <c r="J4" s="5" t="s">
        <v>10</v>
      </c>
      <c r="K4" s="5" t="s">
        <v>14</v>
      </c>
    </row>
    <row r="5" spans="1:15" s="2" customFormat="1" ht="75">
      <c r="A5" s="6" t="s">
        <v>5</v>
      </c>
      <c r="B5" s="18" t="s">
        <v>18</v>
      </c>
      <c r="C5" s="18" t="s">
        <v>20</v>
      </c>
      <c r="D5" s="18" t="s">
        <v>22</v>
      </c>
      <c r="E5" s="15">
        <v>18148650.04</v>
      </c>
      <c r="F5" s="15">
        <v>11754209.11</v>
      </c>
      <c r="G5" s="15">
        <v>11754209.11</v>
      </c>
      <c r="H5" s="15" t="s">
        <v>23</v>
      </c>
      <c r="I5" s="15">
        <v>22</v>
      </c>
      <c r="J5" s="15">
        <v>22</v>
      </c>
      <c r="K5" s="14" t="s">
        <v>15</v>
      </c>
      <c r="L5"/>
      <c r="M5"/>
      <c r="N5" s="8"/>
      <c r="O5" s="8"/>
    </row>
    <row r="6" spans="1:15" s="2" customFormat="1" ht="45">
      <c r="A6" s="6" t="s">
        <v>6</v>
      </c>
      <c r="B6" s="28" t="s">
        <v>17</v>
      </c>
      <c r="C6" s="28" t="s">
        <v>19</v>
      </c>
      <c r="D6" s="28" t="s">
        <v>21</v>
      </c>
      <c r="E6" s="29">
        <v>9751721.03</v>
      </c>
      <c r="F6" s="29">
        <v>6751391.76</v>
      </c>
      <c r="G6" s="29">
        <v>6734051.76</v>
      </c>
      <c r="H6" s="29" t="s">
        <v>23</v>
      </c>
      <c r="I6" s="29">
        <v>19</v>
      </c>
      <c r="J6" s="29">
        <v>19</v>
      </c>
      <c r="K6" s="14" t="s">
        <v>15</v>
      </c>
      <c r="L6"/>
      <c r="M6"/>
      <c r="N6" s="8"/>
      <c r="O6" s="8"/>
    </row>
    <row r="7" spans="1:14" ht="32.25" customHeight="1">
      <c r="A7" s="2"/>
      <c r="B7" s="2"/>
      <c r="C7" s="2"/>
      <c r="D7" s="16" t="s">
        <v>7</v>
      </c>
      <c r="E7" s="17">
        <f>SUM(E5:E6)</f>
        <v>27900371.07</v>
      </c>
      <c r="F7" s="17">
        <f>SUM(F5:F6)</f>
        <v>18505600.869999997</v>
      </c>
      <c r="G7" s="23">
        <f>SUM(G5:G6)</f>
        <v>18488260.869999997</v>
      </c>
      <c r="H7" s="19"/>
      <c r="I7" s="19"/>
      <c r="J7" s="19"/>
      <c r="K7" s="20"/>
      <c r="N7" s="8"/>
    </row>
    <row r="8" ht="32.25" customHeight="1">
      <c r="K8" s="20"/>
    </row>
    <row r="9" ht="32.25" customHeight="1">
      <c r="K9" s="20"/>
    </row>
    <row r="10" ht="32.25" customHeight="1">
      <c r="K10" s="20"/>
    </row>
    <row r="11" spans="5:12" ht="32.25" customHeight="1">
      <c r="E11" s="7"/>
      <c r="F11" s="7"/>
      <c r="G11" s="7"/>
      <c r="H11" s="7"/>
      <c r="I11" s="7"/>
      <c r="K11" s="20"/>
      <c r="L11" s="7"/>
    </row>
    <row r="12" ht="32.25" customHeight="1">
      <c r="K12" s="20"/>
    </row>
    <row r="13" ht="32.25" customHeight="1">
      <c r="K13" s="20"/>
    </row>
    <row r="14" ht="32.25" customHeight="1">
      <c r="K14" s="20"/>
    </row>
    <row r="15" ht="32.25" customHeight="1">
      <c r="K15" s="20"/>
    </row>
    <row r="16" ht="32.25" customHeight="1">
      <c r="K16" s="20"/>
    </row>
    <row r="17" ht="32.25" customHeight="1">
      <c r="K17" s="20"/>
    </row>
    <row r="18" ht="32.25" customHeight="1">
      <c r="K18" s="20"/>
    </row>
    <row r="19" ht="32.25" customHeight="1">
      <c r="K19" s="20"/>
    </row>
    <row r="20" ht="32.25" customHeight="1">
      <c r="K20" s="20"/>
    </row>
    <row r="21" ht="32.25" customHeight="1">
      <c r="K21" s="20"/>
    </row>
    <row r="22" ht="32.25" customHeight="1">
      <c r="K22" s="20"/>
    </row>
    <row r="23" ht="32.25" customHeight="1">
      <c r="K23" s="20"/>
    </row>
    <row r="24" ht="32.25" customHeight="1">
      <c r="K24" s="20"/>
    </row>
    <row r="25" ht="32.25" customHeight="1">
      <c r="K25" s="20"/>
    </row>
    <row r="26" ht="32.25" customHeight="1">
      <c r="K26" s="20"/>
    </row>
    <row r="27" ht="32.25" customHeight="1">
      <c r="K27" s="20"/>
    </row>
    <row r="28" ht="32.25" customHeight="1">
      <c r="K28" s="20"/>
    </row>
    <row r="29" ht="32.25" customHeight="1">
      <c r="K29" s="20"/>
    </row>
    <row r="30" ht="32.25" customHeight="1">
      <c r="K30" s="20"/>
    </row>
    <row r="31" ht="32.25" customHeight="1">
      <c r="K31" s="20"/>
    </row>
    <row r="32" ht="32.25" customHeight="1">
      <c r="K32" s="20"/>
    </row>
    <row r="33" ht="32.25" customHeight="1">
      <c r="K33" s="20"/>
    </row>
    <row r="34" ht="32.25" customHeight="1">
      <c r="K34" s="20"/>
    </row>
    <row r="35" ht="32.25" customHeight="1">
      <c r="K35" s="20"/>
    </row>
    <row r="36" ht="32.25" customHeight="1">
      <c r="K36" s="20"/>
    </row>
    <row r="37" ht="32.25" customHeight="1">
      <c r="K37" s="20"/>
    </row>
    <row r="38" ht="32.25" customHeight="1">
      <c r="K38" s="20"/>
    </row>
    <row r="39" ht="32.25" customHeight="1">
      <c r="K39" s="20"/>
    </row>
    <row r="40" ht="32.25" customHeight="1">
      <c r="K40" s="20"/>
    </row>
    <row r="41" ht="32.25" customHeight="1">
      <c r="K41" s="20"/>
    </row>
    <row r="42" ht="32.25" customHeight="1">
      <c r="K42" s="21"/>
    </row>
    <row r="43" ht="32.25" customHeight="1">
      <c r="K43" s="21"/>
    </row>
    <row r="44" ht="32.25" customHeight="1">
      <c r="K44" s="21"/>
    </row>
    <row r="45" ht="32.25" customHeight="1">
      <c r="K45" s="13"/>
    </row>
    <row r="46" ht="32.25" customHeight="1">
      <c r="K46" s="22"/>
    </row>
  </sheetData>
  <sheetProtection/>
  <autoFilter ref="A4:K7">
    <sortState ref="A5:K46">
      <sortCondition descending="1" sortBy="value" ref="J5:J46"/>
    </sortState>
  </autoFilter>
  <mergeCells count="2">
    <mergeCell ref="A1:J1"/>
    <mergeCell ref="A3:K3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2014-10-21T07:20:17Z</cp:lastPrinted>
  <dcterms:created xsi:type="dcterms:W3CDTF">2009-08-24T11:37:40Z</dcterms:created>
  <dcterms:modified xsi:type="dcterms:W3CDTF">2018-10-01T07:47:38Z</dcterms:modified>
  <cp:category/>
  <cp:version/>
  <cp:contentType/>
  <cp:contentStatus/>
</cp:coreProperties>
</file>